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1DB650E-BF82-4735-BAA8-5A900932AC32}"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<sst xmlns="http://schemas.openxmlformats.org/spreadsheetml/2006/main" count="2921" uniqueCount="1429">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</sst>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3" sqref="N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7.4414062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399</v>
      </c>
      <c r="B10" s="145"/>
      <c r="C10" s="123" t="str">
        <f>VLOOKUP(A10,lista,2,0)</f>
        <v>G. SMART PRODUCTS</v>
      </c>
      <c r="D10" s="123"/>
      <c r="E10" s="123"/>
      <c r="F10" s="123"/>
      <c r="G10" s="123" t="str">
        <f>VLOOKUP(A10,lista,3,0)</f>
        <v>Experto/a 2</v>
      </c>
      <c r="H10" s="123"/>
      <c r="I10" s="132" t="str">
        <f>VLOOKUP(A10,lista,4,0)</f>
        <v>Consultor/a de Regulación de IA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preferiblemente en Ingeniería Informática o Ingeniería de Telecomunicaciones o conocimientos equivalentes equiparados por la empresa y/o experiencia consolidada en el ejercicio de la actividad profesional en la empresa y reconocida por ésta.</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pqjLNMf/1fTQy5KUFKdyZVQnvJmSeeKMhrpH8LgdacoN7zmnvbKWYVrAD/PT8dS4LJdz4t7uV/Kz4OjNAkd6AA==" saltValue="Wt90pIKFwLTIfvBywVtgy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2026-09-18T08:39:46Z</dcterms:modified>
</cp:coreProperties>
</file>